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028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Trimestral\InformacionAsociados\2203-1t2022\2203-1t2022\DatosGenerales\"/>
    </mc:Choice>
  </mc:AlternateContent>
  <xr:revisionPtr revIDLastSave="0" documentId="8_{5A8A2FC3-91A6-4E8D-A6F1-1D5C8DE9E505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Patrimonio Euros (1)" sheetId="1" r:id="rId1"/>
  </sheets>
  <definedNames>
    <definedName name="_xlnm.Print_Titles" localSheetId="0">'Patrimonio Euros (1)'!$1:$5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6" i="1" l="1"/>
</calcChain>
</file>

<file path=xl/sharedStrings.xml><?xml version="1.0" encoding="utf-8"?>
<sst xmlns="http://schemas.openxmlformats.org/spreadsheetml/2006/main" count="125" uniqueCount="22">
  <si>
    <t xml:space="preserve">             </t>
  </si>
  <si>
    <t>PLANES DEL SISTEMA INDIVIDUAL</t>
  </si>
  <si>
    <t>TOTAL SISTEMA</t>
  </si>
  <si>
    <t>RENTA FIJA</t>
  </si>
  <si>
    <t>FONDOS MIXTOS</t>
  </si>
  <si>
    <t>RENTA VARIABLE</t>
  </si>
  <si>
    <t>GARAN-TIZADOS</t>
  </si>
  <si>
    <t xml:space="preserve"> </t>
  </si>
  <si>
    <t>VARIACIÓN</t>
  </si>
  <si>
    <t>Corto</t>
  </si>
  <si>
    <t>Largo</t>
  </si>
  <si>
    <t>Renta</t>
  </si>
  <si>
    <t xml:space="preserve">          </t>
  </si>
  <si>
    <t>TOTAL</t>
  </si>
  <si>
    <t>Plazo</t>
  </si>
  <si>
    <t>Fija</t>
  </si>
  <si>
    <t>Variable</t>
  </si>
  <si>
    <t>MES / AÑO</t>
  </si>
  <si>
    <t>Variac. 12 meses (%)</t>
  </si>
  <si>
    <t>PATRIMONIO  DE  LOS  PLANES  DEL  SISTEMA INDIVIDUAL  AL 31/03/2022</t>
  </si>
  <si>
    <t>Variac. Año 2022 (%)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</si>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</sst>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sz val="12"/>
      <color indexed="9"/>
      <name val="Arial"/>
      <family val="2"/>
    </font>
    <font>
      <b/>
      <sz val="10"/>
      <name val="Arial"/>
      <family val="2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b/>
      <i/>
      <sz val="9"/>
      <color indexed="8"/>
      <name val="Arial"/>
      <family val="2"/>
    </font>
    <font>
      <b/>
      <sz val="11"/>
      <color rgb="FF003366"/>
      <name val="Arial"/>
      <family val="2"/>
    </font>
    <font>
      <b/>
      <sz val="10"/>
      <color rgb="FF003366"/>
      <name val="Arial"/>
      <family val="2"/>
    </font>
    <font>
      <b/>
      <sz val="10"/>
      <color theme="0"/>
      <name val="Arial"/>
      <family val="2"/>
    </font>
    <font>
      <sz val="10"/>
      <color theme="1" tint="0.3499862666707357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336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dotted">
        <color rgb="FF003366"/>
      </right>
      <top style="thin">
        <color rgb="FF003366"/>
      </top>
      <bottom style="thin">
        <color rgb="FF003366"/>
      </bottom>
      <diagonal/>
    </border>
    <border>
      <left style="dotted">
        <color rgb="FF003366"/>
      </left>
      <right style="thin">
        <color rgb="FF003366"/>
      </right>
      <top style="thin">
        <color rgb="FF003366"/>
      </top>
      <bottom style="thin">
        <color rgb="FF003366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/>
      <bottom style="thin">
        <color rgb="FF003366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0" fillId="0" borderId="0" xfId="0" applyNumberFormat="1"/>
    <xf numFmtId="3" fontId="0" fillId="0" borderId="1" xfId="0" applyNumberFormat="1" applyBorder="1"/>
    <xf numFmtId="0" fontId="1" fillId="0" borderId="0" xfId="0" applyFont="1" applyFill="1" applyBorder="1" applyAlignment="1">
      <alignment horizontal="center"/>
    </xf>
    <xf numFmtId="1" fontId="2" fillId="0" borderId="3" xfId="0" applyNumberFormat="1" applyFont="1" applyBorder="1"/>
    <xf numFmtId="1" fontId="0" fillId="0" borderId="3" xfId="0" applyNumberFormat="1" applyBorder="1"/>
    <xf numFmtId="1" fontId="0" fillId="0" borderId="1" xfId="0" applyNumberFormat="1" applyBorder="1"/>
    <xf numFmtId="1" fontId="2" fillId="0" borderId="1" xfId="0" applyNumberFormat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1" fontId="0" fillId="0" borderId="2" xfId="0" applyNumberFormat="1" applyBorder="1"/>
    <xf numFmtId="10" fontId="0" fillId="0" borderId="4" xfId="0" applyNumberFormat="1" applyBorder="1"/>
    <xf numFmtId="3" fontId="2" fillId="0" borderId="4" xfId="0" applyNumberFormat="1" applyFont="1" applyBorder="1"/>
    <xf numFmtId="0" fontId="4" fillId="0" borderId="0" xfId="0" applyFont="1"/>
    <xf numFmtId="0" fontId="5" fillId="0" borderId="0" xfId="0" applyFont="1" applyAlignment="1">
      <alignment horizontal="right"/>
    </xf>
    <xf numFmtId="14" fontId="4" fillId="0" borderId="0" xfId="0" applyNumberFormat="1" applyFont="1" applyAlignment="1">
      <alignment horizontal="right"/>
    </xf>
    <xf numFmtId="14" fontId="4" fillId="0" borderId="0" xfId="0" applyNumberFormat="1" applyFont="1"/>
    <xf numFmtId="0" fontId="2" fillId="0" borderId="6" xfId="0" applyFont="1" applyBorder="1" applyAlignment="1">
      <alignment horizontal="centerContinuous"/>
    </xf>
    <xf numFmtId="0" fontId="2" fillId="0" borderId="8" xfId="0" applyFont="1" applyBorder="1" applyAlignment="1">
      <alignment horizontal="centerContinuous"/>
    </xf>
    <xf numFmtId="3" fontId="8" fillId="3" borderId="0" xfId="0" applyNumberFormat="1" applyFont="1" applyFill="1"/>
    <xf numFmtId="3" fontId="8" fillId="2" borderId="9" xfId="0" applyNumberFormat="1" applyFont="1" applyFill="1" applyBorder="1"/>
    <xf numFmtId="3" fontId="8" fillId="2" borderId="10" xfId="0" applyNumberFormat="1" applyFont="1" applyFill="1" applyBorder="1"/>
    <xf numFmtId="3" fontId="8" fillId="2" borderId="11" xfId="0" applyNumberFormat="1" applyFont="1" applyFill="1" applyBorder="1"/>
    <xf numFmtId="14" fontId="0" fillId="3" borderId="0" xfId="0" applyNumberFormat="1" applyFill="1" applyAlignment="1">
      <alignment horizontal="right"/>
    </xf>
    <xf numFmtId="14" fontId="9" fillId="3" borderId="0" xfId="0" applyNumberFormat="1" applyFont="1" applyFill="1" applyAlignment="1">
      <alignment horizontal="right"/>
    </xf>
    <xf numFmtId="14" fontId="9" fillId="0" borderId="0" xfId="0" applyNumberFormat="1" applyFont="1" applyAlignment="1">
      <alignment horizontal="right"/>
    </xf>
    <xf numFmtId="3" fontId="0" fillId="4" borderId="3" xfId="0" applyNumberFormat="1" applyFill="1" applyBorder="1"/>
    <xf numFmtId="3" fontId="0" fillId="4" borderId="1" xfId="0" applyNumberFormat="1" applyFill="1" applyBorder="1"/>
    <xf numFmtId="3" fontId="0" fillId="3" borderId="0" xfId="0" applyNumberFormat="1" applyFill="1"/>
    <xf numFmtId="3" fontId="0" fillId="3" borderId="0" xfId="0" applyNumberFormat="1" applyFill="1" applyBorder="1"/>
    <xf numFmtId="3" fontId="0" fillId="3" borderId="1" xfId="0" applyNumberFormat="1" applyFill="1" applyBorder="1"/>
    <xf numFmtId="14" fontId="7" fillId="3" borderId="0" xfId="0" applyNumberFormat="1" applyFont="1" applyFill="1" applyAlignment="1">
      <alignment horizontal="right"/>
    </xf>
    <xf numFmtId="3" fontId="0" fillId="0" borderId="1" xfId="0" applyNumberFormat="1" applyFill="1" applyBorder="1"/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1" fontId="6" fillId="0" borderId="6" xfId="0" applyNumberFormat="1" applyFont="1" applyBorder="1" applyAlignment="1">
      <alignment horizontal="center"/>
    </xf>
    <xf numFmtId="1" fontId="6" fillId="0" borderId="7" xfId="0" applyNumberFormat="1" applyFont="1" applyBorder="1" applyAlignment="1">
      <alignment horizontal="center"/>
    </xf>
    <xf numFmtId="1" fontId="6" fillId="0" borderId="8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0" fillId="0" borderId="13" xfId="0" applyNumberFormat="1" applyBorder="1"/>
    <xf numFmtId="3" fontId="0" fillId="4" borderId="12" xfId="0" applyNumberFormat="1" applyFill="1" applyBorder="1"/>
    <xf numFmtId="3" fontId="0" fillId="3" borderId="5" xfId="0" applyNumberFormat="1" applyFill="1" applyBorder="1"/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6"/>
  <sheetViews>
    <sheetView showGridLines="0" tabSelected="1" topLeftCell="A7" workbookViewId="0">
      <selection activeCell="M25" sqref="M25"/>
    </sheetView>
  </sheetViews>
  <sheetFormatPr baseColWidth="10" defaultRowHeight="12.75" x14ac:dyDescent="0.2"/>
  <cols>
    <col min="1" max="1" width="18.42578125" customWidth="1"/>
    <col min="2" max="7" width="10.28515625" customWidth="1"/>
    <col min="8" max="8" width="2.28515625" customWidth="1"/>
    <col min="9" max="10" width="11.140625" customWidth="1"/>
  </cols>
  <sheetData>
    <row r="1" spans="1:10" ht="15" x14ac:dyDescent="0.25">
      <c r="B1" s="37" t="s">
        <v>19</v>
      </c>
      <c r="C1" s="38"/>
      <c r="D1" s="38"/>
      <c r="E1" s="38"/>
      <c r="F1" s="38"/>
      <c r="G1" s="38"/>
      <c r="H1" s="38"/>
      <c r="I1" s="38"/>
      <c r="J1" s="39"/>
    </row>
    <row r="2" spans="1:10" ht="15.75" x14ac:dyDescent="0.25">
      <c r="A2" t="s">
        <v>0</v>
      </c>
      <c r="B2" s="34" t="s">
        <v>1</v>
      </c>
      <c r="C2" s="35"/>
      <c r="D2" s="35"/>
      <c r="E2" s="35"/>
      <c r="F2" s="35"/>
      <c r="G2" s="36"/>
      <c r="H2" s="5"/>
      <c r="I2" s="34" t="s">
        <v>2</v>
      </c>
      <c r="J2" s="36"/>
    </row>
    <row r="3" spans="1:10" ht="12.75" customHeight="1" x14ac:dyDescent="0.2">
      <c r="A3" t="s">
        <v>0</v>
      </c>
      <c r="B3" s="18" t="s">
        <v>3</v>
      </c>
      <c r="C3" s="19"/>
      <c r="D3" s="18" t="s">
        <v>4</v>
      </c>
      <c r="E3" s="19"/>
      <c r="F3" s="40" t="s">
        <v>5</v>
      </c>
      <c r="G3" s="40" t="s">
        <v>6</v>
      </c>
      <c r="H3" t="s">
        <v>7</v>
      </c>
      <c r="I3" s="6" t="s">
        <v>8</v>
      </c>
      <c r="J3" s="7"/>
    </row>
    <row r="4" spans="1:10" x14ac:dyDescent="0.2">
      <c r="A4" t="s">
        <v>0</v>
      </c>
      <c r="B4" s="1" t="s">
        <v>9</v>
      </c>
      <c r="C4" s="1" t="s">
        <v>10</v>
      </c>
      <c r="D4" s="1" t="s">
        <v>11</v>
      </c>
      <c r="E4" s="1" t="s">
        <v>11</v>
      </c>
      <c r="F4" s="41"/>
      <c r="G4" s="41"/>
      <c r="H4" t="s">
        <v>7</v>
      </c>
      <c r="I4" s="8" t="s">
        <v>12</v>
      </c>
      <c r="J4" s="9" t="s">
        <v>13</v>
      </c>
    </row>
    <row r="5" spans="1:10" x14ac:dyDescent="0.2">
      <c r="A5" t="s">
        <v>0</v>
      </c>
      <c r="B5" s="2" t="s">
        <v>14</v>
      </c>
      <c r="C5" s="2" t="s">
        <v>14</v>
      </c>
      <c r="D5" s="2" t="s">
        <v>15</v>
      </c>
      <c r="E5" s="2" t="s">
        <v>16</v>
      </c>
      <c r="F5" s="42"/>
      <c r="G5" s="42"/>
      <c r="H5" t="s">
        <v>7</v>
      </c>
      <c r="I5" s="10" t="s">
        <v>17</v>
      </c>
      <c r="J5" s="11" t="s">
        <v>12</v>
      </c>
    </row>
    <row r="6" spans="1:10" x14ac:dyDescent="0.2">
      <c r="A6" s="24">
        <v>32508</v>
      </c>
      <c r="B6" s="27" t="s">
        <v>0</v>
      </c>
      <c r="C6" s="27" t="s">
        <v>0</v>
      </c>
      <c r="D6" s="27" t="s">
        <v>0</v>
      </c>
      <c r="E6" s="27" t="s">
        <v>0</v>
      </c>
      <c r="F6" s="27" t="s">
        <v>0</v>
      </c>
      <c r="G6" s="27" t="s">
        <v>0</v>
      </c>
      <c r="H6" s="29" t="s">
        <v>21</v>
      </c>
      <c r="I6" s="27" t="s">
        <v>0</v>
      </c>
      <c r="J6" s="27">
        <v>152837</v>
      </c>
    </row>
    <row r="7" spans="1:10" x14ac:dyDescent="0.2">
      <c r="A7" s="25">
        <v>32873</v>
      </c>
      <c r="B7" s="4" t="s">
        <v>0</v>
      </c>
      <c r="C7" s="4" t="s">
        <v>0</v>
      </c>
      <c r="D7" s="4" t="s">
        <v>0</v>
      </c>
      <c r="E7" s="4" t="s">
        <v>0</v>
      </c>
      <c r="F7" s="4" t="s">
        <v>0</v>
      </c>
      <c r="G7" s="4" t="s">
        <v>0</v>
      </c>
      <c r="H7" s="29" t="s">
        <v>21</v>
      </c>
      <c r="I7" s="4">
        <v>358588</v>
      </c>
      <c r="J7" s="4">
        <v>511425</v>
      </c>
    </row>
    <row r="8" spans="1:10" x14ac:dyDescent="0.2">
      <c r="A8" s="24">
        <v>33238</v>
      </c>
      <c r="B8" s="28" t="s">
        <v>0</v>
      </c>
      <c r="C8" s="28" t="s">
        <v>0</v>
      </c>
      <c r="D8" s="28" t="s">
        <v>0</v>
      </c>
      <c r="E8" s="28" t="s">
        <v>0</v>
      </c>
      <c r="F8" s="28" t="s">
        <v>0</v>
      </c>
      <c r="G8" s="28" t="s">
        <v>0</v>
      </c>
      <c r="H8" s="29" t="s">
        <v>21</v>
      </c>
      <c r="I8" s="28">
        <v>510944</v>
      </c>
      <c r="J8" s="28">
        <v>1022370</v>
      </c>
    </row>
    <row r="9" spans="1:10" x14ac:dyDescent="0.2">
      <c r="A9" s="25">
        <v>33603</v>
      </c>
      <c r="B9" s="4" t="s">
        <v>0</v>
      </c>
      <c r="C9" s="4" t="s">
        <v>0</v>
      </c>
      <c r="D9" s="4" t="s">
        <v>0</v>
      </c>
      <c r="E9" s="4" t="s">
        <v>0</v>
      </c>
      <c r="F9" s="4" t="s">
        <v>0</v>
      </c>
      <c r="G9" s="4" t="s">
        <v>0</v>
      </c>
      <c r="H9" s="29" t="s">
        <v>21</v>
      </c>
      <c r="I9" s="4">
        <v>706309</v>
      </c>
      <c r="J9" s="4">
        <v>1728679</v>
      </c>
    </row>
    <row r="10" spans="1:10" x14ac:dyDescent="0.2">
      <c r="A10" s="24">
        <v>33969</v>
      </c>
      <c r="B10" s="28" t="s">
        <v>0</v>
      </c>
      <c r="C10" s="28" t="s">
        <v>0</v>
      </c>
      <c r="D10" s="28" t="s">
        <v>0</v>
      </c>
      <c r="E10" s="28" t="s">
        <v>0</v>
      </c>
      <c r="F10" s="28" t="s">
        <v>0</v>
      </c>
      <c r="G10" s="28" t="s">
        <v>0</v>
      </c>
      <c r="H10" s="29" t="s">
        <v>21</v>
      </c>
      <c r="I10" s="28">
        <v>832017</v>
      </c>
      <c r="J10" s="28">
        <v>2560696</v>
      </c>
    </row>
    <row r="11" spans="1:10" x14ac:dyDescent="0.2">
      <c r="A11" s="25">
        <v>34334</v>
      </c>
      <c r="B11" s="4" t="s">
        <v>0</v>
      </c>
      <c r="C11" s="4" t="s">
        <v>0</v>
      </c>
      <c r="D11" s="4" t="s">
        <v>0</v>
      </c>
      <c r="E11" s="4" t="s">
        <v>0</v>
      </c>
      <c r="F11" s="4" t="s">
        <v>0</v>
      </c>
      <c r="G11" s="4" t="s">
        <v>0</v>
      </c>
      <c r="H11" s="29" t="s">
        <v>21</v>
      </c>
      <c r="I11" s="4">
        <v>1225326</v>
      </c>
      <c r="J11" s="4">
        <v>3786022</v>
      </c>
    </row>
    <row r="12" spans="1:10" x14ac:dyDescent="0.2">
      <c r="A12" s="24">
        <v>34699</v>
      </c>
      <c r="B12" s="28" t="s">
        <v>0</v>
      </c>
      <c r="C12" s="28" t="s">
        <v>0</v>
      </c>
      <c r="D12" s="28" t="s">
        <v>0</v>
      </c>
      <c r="E12" s="28" t="s">
        <v>0</v>
      </c>
      <c r="F12" s="28" t="s">
        <v>0</v>
      </c>
      <c r="G12" s="28" t="s">
        <v>0</v>
      </c>
      <c r="H12" s="29" t="s">
        <v>21</v>
      </c>
      <c r="I12" s="28">
        <v>954479</v>
      </c>
      <c r="J12" s="28">
        <v>4740501</v>
      </c>
    </row>
    <row r="13" spans="1:10" x14ac:dyDescent="0.2">
      <c r="A13" s="25">
        <v>35064</v>
      </c>
      <c r="B13" s="4" t="s">
        <v>0</v>
      </c>
      <c r="C13" s="4" t="s">
        <v>0</v>
      </c>
      <c r="D13" s="4" t="s">
        <v>0</v>
      </c>
      <c r="E13" s="4" t="s">
        <v>0</v>
      </c>
      <c r="F13" s="4" t="s">
        <v>0</v>
      </c>
      <c r="G13" s="4" t="s">
        <v>0</v>
      </c>
      <c r="H13" s="29" t="s">
        <v>21</v>
      </c>
      <c r="I13" s="4">
        <v>1565811</v>
      </c>
      <c r="J13" s="4">
        <v>6306312</v>
      </c>
    </row>
    <row r="14" spans="1:10" x14ac:dyDescent="0.2">
      <c r="A14" s="24">
        <v>35430</v>
      </c>
      <c r="B14" s="28" t="s">
        <v>0</v>
      </c>
      <c r="C14" s="28" t="s">
        <v>0</v>
      </c>
      <c r="D14" s="28" t="s">
        <v>0</v>
      </c>
      <c r="E14" s="28" t="s">
        <v>0</v>
      </c>
      <c r="F14" s="28" t="s">
        <v>0</v>
      </c>
      <c r="G14" s="28" t="s">
        <v>0</v>
      </c>
      <c r="H14" s="29" t="s">
        <v>21</v>
      </c>
      <c r="I14" s="28">
        <v>2785114</v>
      </c>
      <c r="J14" s="28">
        <v>9091426</v>
      </c>
    </row>
    <row r="15" spans="1:10" x14ac:dyDescent="0.2">
      <c r="A15" s="25">
        <v>35795</v>
      </c>
      <c r="B15" s="4" t="s">
        <v>0</v>
      </c>
      <c r="C15" s="4" t="s">
        <v>0</v>
      </c>
      <c r="D15" s="4" t="s">
        <v>0</v>
      </c>
      <c r="E15" s="4" t="s">
        <v>0</v>
      </c>
      <c r="F15" s="4" t="s">
        <v>0</v>
      </c>
      <c r="G15" s="4" t="s">
        <v>0</v>
      </c>
      <c r="H15" s="29" t="s">
        <v>21</v>
      </c>
      <c r="I15" s="4">
        <v>3200726</v>
      </c>
      <c r="J15" s="4">
        <v>12292152</v>
      </c>
    </row>
    <row r="16" spans="1:10" x14ac:dyDescent="0.2">
      <c r="A16" s="24">
        <v>36160</v>
      </c>
      <c r="B16" s="28">
        <v>439565</v>
      </c>
      <c r="C16" s="28">
        <v>2083873</v>
      </c>
      <c r="D16" s="28">
        <v>9715339</v>
      </c>
      <c r="E16" s="28">
        <v>1182724</v>
      </c>
      <c r="F16" s="28">
        <v>307442</v>
      </c>
      <c r="G16" s="28">
        <v>108775</v>
      </c>
      <c r="H16" s="29" t="s">
        <v>21</v>
      </c>
      <c r="I16" s="28">
        <v>1545566</v>
      </c>
      <c r="J16" s="28">
        <v>13837718</v>
      </c>
    </row>
    <row r="17" spans="1:10" x14ac:dyDescent="0.2">
      <c r="A17" s="25">
        <v>36525</v>
      </c>
      <c r="B17" s="4">
        <v>495615</v>
      </c>
      <c r="C17" s="4">
        <v>1945902</v>
      </c>
      <c r="D17" s="4">
        <v>10833209</v>
      </c>
      <c r="E17" s="4">
        <v>1937612</v>
      </c>
      <c r="F17" s="4">
        <v>825795</v>
      </c>
      <c r="G17" s="4">
        <v>120948</v>
      </c>
      <c r="H17" s="29" t="s">
        <v>21</v>
      </c>
      <c r="I17" s="4">
        <v>2321364</v>
      </c>
      <c r="J17" s="4">
        <v>16159082</v>
      </c>
    </row>
    <row r="18" spans="1:10" x14ac:dyDescent="0.2">
      <c r="A18" s="24">
        <v>36891</v>
      </c>
      <c r="B18" s="28">
        <v>591717</v>
      </c>
      <c r="C18" s="28">
        <v>1918853</v>
      </c>
      <c r="D18" s="28">
        <v>13487510</v>
      </c>
      <c r="E18" s="28">
        <v>3019848</v>
      </c>
      <c r="F18" s="28">
        <v>1582361</v>
      </c>
      <c r="G18" s="28">
        <v>193770</v>
      </c>
      <c r="H18" s="29" t="s">
        <v>21</v>
      </c>
      <c r="I18" s="28">
        <v>4634977</v>
      </c>
      <c r="J18" s="28">
        <v>20794059</v>
      </c>
    </row>
    <row r="19" spans="1:10" x14ac:dyDescent="0.2">
      <c r="A19" s="25">
        <v>37256</v>
      </c>
      <c r="B19" s="4">
        <v>1276649</v>
      </c>
      <c r="C19" s="4">
        <v>2674703</v>
      </c>
      <c r="D19" s="4">
        <v>13873735</v>
      </c>
      <c r="E19" s="4">
        <v>3269433</v>
      </c>
      <c r="F19" s="4">
        <v>1635743</v>
      </c>
      <c r="G19" s="4">
        <v>750077</v>
      </c>
      <c r="H19" s="29" t="s">
        <v>21</v>
      </c>
      <c r="I19" s="4">
        <v>2686281</v>
      </c>
      <c r="J19" s="4">
        <v>23480340</v>
      </c>
    </row>
    <row r="20" spans="1:10" x14ac:dyDescent="0.2">
      <c r="A20" s="24">
        <v>37621</v>
      </c>
      <c r="B20" s="28">
        <v>2863592</v>
      </c>
      <c r="C20" s="28">
        <v>3591018</v>
      </c>
      <c r="D20" s="28">
        <v>13546228</v>
      </c>
      <c r="E20" s="28">
        <v>3187396</v>
      </c>
      <c r="F20" s="28">
        <v>1355974</v>
      </c>
      <c r="G20" s="28">
        <v>1736361</v>
      </c>
      <c r="H20" s="29" t="s">
        <v>21</v>
      </c>
      <c r="I20" s="28">
        <v>2800231</v>
      </c>
      <c r="J20" s="28">
        <v>26280570</v>
      </c>
    </row>
    <row r="21" spans="1:10" x14ac:dyDescent="0.2">
      <c r="A21" s="25">
        <v>37986</v>
      </c>
      <c r="B21" s="4">
        <v>3987703</v>
      </c>
      <c r="C21" s="4">
        <v>4188788</v>
      </c>
      <c r="D21" s="4">
        <v>14061309</v>
      </c>
      <c r="E21" s="4">
        <v>3776377</v>
      </c>
      <c r="F21" s="4">
        <v>2153285</v>
      </c>
      <c r="G21" s="4">
        <v>3387918</v>
      </c>
      <c r="H21" s="29" t="s">
        <v>21</v>
      </c>
      <c r="I21" s="4">
        <v>5274810</v>
      </c>
      <c r="J21" s="4">
        <v>31555380</v>
      </c>
    </row>
    <row r="22" spans="1:10" x14ac:dyDescent="0.2">
      <c r="A22" s="24">
        <v>38352</v>
      </c>
      <c r="B22" s="28">
        <v>4161235</v>
      </c>
      <c r="C22" s="28">
        <v>4842524</v>
      </c>
      <c r="D22" s="28">
        <v>15356491</v>
      </c>
      <c r="E22" s="28">
        <v>4433773</v>
      </c>
      <c r="F22" s="28">
        <v>2753217</v>
      </c>
      <c r="G22" s="28">
        <v>5454482</v>
      </c>
      <c r="H22" s="29" t="s">
        <v>21</v>
      </c>
      <c r="I22" s="28">
        <v>5446342</v>
      </c>
      <c r="J22" s="28">
        <v>37001722</v>
      </c>
    </row>
    <row r="23" spans="1:10" x14ac:dyDescent="0.2">
      <c r="A23" s="25">
        <v>38717</v>
      </c>
      <c r="B23" s="4">
        <v>4384951</v>
      </c>
      <c r="C23" s="4">
        <v>5187157</v>
      </c>
      <c r="D23" s="4">
        <v>17808936</v>
      </c>
      <c r="E23" s="4">
        <v>5488487</v>
      </c>
      <c r="F23" s="4">
        <v>3796872</v>
      </c>
      <c r="G23" s="4">
        <v>7042262</v>
      </c>
      <c r="H23" s="29" t="s">
        <v>21</v>
      </c>
      <c r="I23" s="4">
        <v>6706942</v>
      </c>
      <c r="J23" s="4">
        <v>43708664</v>
      </c>
    </row>
    <row r="24" spans="1:10" x14ac:dyDescent="0.2">
      <c r="A24" s="24">
        <v>39082</v>
      </c>
      <c r="B24" s="28">
        <v>5045633</v>
      </c>
      <c r="C24" s="28">
        <v>4965277</v>
      </c>
      <c r="D24" s="28">
        <v>19988422</v>
      </c>
      <c r="E24" s="28">
        <v>6736352</v>
      </c>
      <c r="F24" s="28">
        <v>5263926</v>
      </c>
      <c r="G24" s="28">
        <v>7933235</v>
      </c>
      <c r="H24" s="29" t="s">
        <v>21</v>
      </c>
      <c r="I24" s="28">
        <v>6224181</v>
      </c>
      <c r="J24" s="28">
        <v>49932845</v>
      </c>
    </row>
    <row r="25" spans="1:10" x14ac:dyDescent="0.2">
      <c r="A25" s="25">
        <v>39447</v>
      </c>
      <c r="B25" s="4">
        <v>6240954</v>
      </c>
      <c r="C25" s="4">
        <v>5353193</v>
      </c>
      <c r="D25" s="4">
        <v>21032531</v>
      </c>
      <c r="E25" s="4">
        <v>7345397</v>
      </c>
      <c r="F25" s="4">
        <v>5657530</v>
      </c>
      <c r="G25" s="4">
        <v>8581770</v>
      </c>
      <c r="H25" s="29" t="s">
        <v>21</v>
      </c>
      <c r="I25" s="4">
        <v>4278529</v>
      </c>
      <c r="J25" s="4">
        <v>54211374</v>
      </c>
    </row>
    <row r="26" spans="1:10" x14ac:dyDescent="0.2">
      <c r="A26" s="24">
        <v>39813</v>
      </c>
      <c r="B26" s="28">
        <v>11096121</v>
      </c>
      <c r="C26" s="28">
        <v>5417609</v>
      </c>
      <c r="D26" s="28">
        <v>15780956</v>
      </c>
      <c r="E26" s="28">
        <v>4600622</v>
      </c>
      <c r="F26" s="28">
        <v>2825056</v>
      </c>
      <c r="G26" s="28">
        <v>9298294</v>
      </c>
      <c r="H26" s="29" t="s">
        <v>21</v>
      </c>
      <c r="I26" s="28">
        <v>-5192715</v>
      </c>
      <c r="J26" s="28">
        <v>49018659</v>
      </c>
    </row>
    <row r="27" spans="1:10" x14ac:dyDescent="0.2">
      <c r="A27" s="25">
        <v>40178</v>
      </c>
      <c r="B27" s="4">
        <v>11210830</v>
      </c>
      <c r="C27" s="4">
        <v>6950555</v>
      </c>
      <c r="D27" s="4">
        <v>14986546</v>
      </c>
      <c r="E27" s="4">
        <v>4723306</v>
      </c>
      <c r="F27" s="4">
        <v>3850107</v>
      </c>
      <c r="G27" s="4">
        <v>11506649</v>
      </c>
      <c r="H27" s="30" t="s">
        <v>21</v>
      </c>
      <c r="I27" s="4">
        <v>4209334</v>
      </c>
      <c r="J27" s="4">
        <v>53227993</v>
      </c>
    </row>
    <row r="28" spans="1:10" x14ac:dyDescent="0.2">
      <c r="A28" s="24">
        <v>40543</v>
      </c>
      <c r="B28" s="28">
        <v>9699045</v>
      </c>
      <c r="C28" s="28">
        <v>6820391</v>
      </c>
      <c r="D28" s="28">
        <v>14125911</v>
      </c>
      <c r="E28" s="28">
        <v>4525521</v>
      </c>
      <c r="F28" s="28">
        <v>4267024</v>
      </c>
      <c r="G28" s="28">
        <v>13114099</v>
      </c>
      <c r="H28" s="29" t="s">
        <v>21</v>
      </c>
      <c r="I28" s="28">
        <v>-676003</v>
      </c>
      <c r="J28" s="28">
        <v>52551990</v>
      </c>
    </row>
    <row r="29" spans="1:10" x14ac:dyDescent="0.2">
      <c r="A29" s="25">
        <v>40908</v>
      </c>
      <c r="B29" s="4">
        <v>9381444</v>
      </c>
      <c r="C29" s="4">
        <v>6079787</v>
      </c>
      <c r="D29" s="4">
        <v>12203317</v>
      </c>
      <c r="E29" s="4">
        <v>3997881</v>
      </c>
      <c r="F29" s="4">
        <v>4000254</v>
      </c>
      <c r="G29" s="4">
        <v>15479241</v>
      </c>
      <c r="H29" s="29" t="s">
        <v>21</v>
      </c>
      <c r="I29" s="4">
        <v>-1410066</v>
      </c>
      <c r="J29" s="4">
        <v>51141923</v>
      </c>
    </row>
    <row r="30" spans="1:10" x14ac:dyDescent="0.2">
      <c r="A30" s="24">
        <v>41274</v>
      </c>
      <c r="B30" s="28">
        <v>9917857</v>
      </c>
      <c r="C30" s="28">
        <v>5493852</v>
      </c>
      <c r="D30" s="28">
        <v>11647459</v>
      </c>
      <c r="E30" s="28">
        <v>3566415</v>
      </c>
      <c r="F30" s="28">
        <v>4693516</v>
      </c>
      <c r="G30" s="28">
        <v>17840728</v>
      </c>
      <c r="H30" s="29" t="s">
        <v>21</v>
      </c>
      <c r="I30" s="28">
        <v>2017904</v>
      </c>
      <c r="J30" s="28">
        <v>53159828</v>
      </c>
    </row>
    <row r="31" spans="1:10" x14ac:dyDescent="0.2">
      <c r="A31" s="25">
        <v>41639</v>
      </c>
      <c r="B31" s="4">
        <v>8838267</v>
      </c>
      <c r="C31" s="4">
        <v>6685776</v>
      </c>
      <c r="D31" s="4">
        <v>11738324</v>
      </c>
      <c r="E31" s="4">
        <v>5326093</v>
      </c>
      <c r="F31" s="4">
        <v>5843315</v>
      </c>
      <c r="G31" s="4">
        <v>19522160</v>
      </c>
      <c r="H31" s="29" t="s">
        <v>21</v>
      </c>
      <c r="I31" s="4">
        <v>4794106</v>
      </c>
      <c r="J31" s="4">
        <v>57953934</v>
      </c>
    </row>
    <row r="32" spans="1:10" x14ac:dyDescent="0.2">
      <c r="A32" s="24">
        <v>42004</v>
      </c>
      <c r="B32" s="28">
        <v>8863278</v>
      </c>
      <c r="C32" s="28">
        <v>8829351</v>
      </c>
      <c r="D32" s="28">
        <v>14248709</v>
      </c>
      <c r="E32" s="28">
        <v>6595165</v>
      </c>
      <c r="F32" s="28">
        <v>6796229</v>
      </c>
      <c r="G32" s="28">
        <v>18921637</v>
      </c>
      <c r="H32" s="29" t="s">
        <v>21</v>
      </c>
      <c r="I32" s="28">
        <v>6300434</v>
      </c>
      <c r="J32" s="28">
        <v>64254369</v>
      </c>
    </row>
    <row r="33" spans="1:10" x14ac:dyDescent="0.2">
      <c r="A33" s="25">
        <v>42369</v>
      </c>
      <c r="B33" s="4">
        <v>8650212</v>
      </c>
      <c r="C33" s="4">
        <v>7072012</v>
      </c>
      <c r="D33" s="4">
        <v>20219985</v>
      </c>
      <c r="E33" s="4">
        <v>9888874</v>
      </c>
      <c r="F33" s="4">
        <v>7789607</v>
      </c>
      <c r="G33" s="4">
        <v>14390821</v>
      </c>
      <c r="H33" s="29" t="s">
        <v>21</v>
      </c>
      <c r="I33" s="4">
        <v>3757142</v>
      </c>
      <c r="J33" s="4">
        <v>68011511</v>
      </c>
    </row>
    <row r="34" spans="1:10" x14ac:dyDescent="0.2">
      <c r="A34" s="24">
        <v>42735</v>
      </c>
      <c r="B34" s="28">
        <v>9237661</v>
      </c>
      <c r="C34" s="28">
        <v>7612839</v>
      </c>
      <c r="D34" s="28">
        <v>21758455</v>
      </c>
      <c r="E34" s="28">
        <v>10996790</v>
      </c>
      <c r="F34" s="28">
        <v>8040316</v>
      </c>
      <c r="G34" s="28">
        <v>12841344</v>
      </c>
      <c r="H34" s="29" t="s">
        <v>21</v>
      </c>
      <c r="I34" s="28">
        <v>2475894</v>
      </c>
      <c r="J34" s="28">
        <v>70487405</v>
      </c>
    </row>
    <row r="35" spans="1:10" x14ac:dyDescent="0.2">
      <c r="A35" s="26">
        <v>43100</v>
      </c>
      <c r="B35" s="31">
        <v>7824491</v>
      </c>
      <c r="C35" s="31">
        <v>6657577</v>
      </c>
      <c r="D35" s="31">
        <v>26803362</v>
      </c>
      <c r="E35" s="31">
        <v>14114144</v>
      </c>
      <c r="F35" s="31">
        <v>9030450</v>
      </c>
      <c r="G35" s="31">
        <v>9947814</v>
      </c>
      <c r="H35" s="29" t="s">
        <v>21</v>
      </c>
      <c r="I35" s="31">
        <v>3890434</v>
      </c>
      <c r="J35" s="31">
        <v>74377839</v>
      </c>
    </row>
    <row r="36" spans="1:10" x14ac:dyDescent="0.2">
      <c r="A36" s="16">
        <v>43465</v>
      </c>
      <c r="B36" s="28">
        <v>6771377</v>
      </c>
      <c r="C36" s="28">
        <v>5723385</v>
      </c>
      <c r="D36" s="28">
        <v>26604752</v>
      </c>
      <c r="E36" s="28">
        <v>15507352</v>
      </c>
      <c r="F36" s="28">
        <v>8782526</v>
      </c>
      <c r="G36" s="28">
        <v>8857950</v>
      </c>
      <c r="H36" s="30" t="s">
        <v>21</v>
      </c>
      <c r="I36" s="28">
        <f>+J36-J35</f>
        <v>-2130496</v>
      </c>
      <c r="J36" s="28">
        <v>72247343</v>
      </c>
    </row>
    <row r="37" spans="1:10" x14ac:dyDescent="0.2">
      <c r="A37" s="26">
        <v>43830</v>
      </c>
      <c r="B37" s="33">
        <v>6782212</v>
      </c>
      <c r="C37" s="33">
        <v>5923946</v>
      </c>
      <c r="D37" s="33">
        <v>29024492</v>
      </c>
      <c r="E37" s="33">
        <v>19547778</v>
      </c>
      <c r="F37" s="33">
        <v>10994413</v>
      </c>
      <c r="G37" s="33">
        <v>7577031</v>
      </c>
      <c r="H37" s="33" t="s">
        <v>21</v>
      </c>
      <c r="I37" s="33">
        <v>7602529</v>
      </c>
      <c r="J37" s="33">
        <v>79849872</v>
      </c>
    </row>
    <row r="38" spans="1:10" x14ac:dyDescent="0.2">
      <c r="A38" s="16">
        <v>44196</v>
      </c>
      <c r="B38" s="28">
        <v>6782539</v>
      </c>
      <c r="C38" s="28">
        <v>6209819</v>
      </c>
      <c r="D38" s="28">
        <v>29931808</v>
      </c>
      <c r="E38" s="28">
        <v>20686705</v>
      </c>
      <c r="F38" s="28">
        <v>12381138</v>
      </c>
      <c r="G38" s="28">
        <v>6022165</v>
      </c>
      <c r="H38" s="30" t="s">
        <v>21</v>
      </c>
      <c r="I38" s="28">
        <v>2164302</v>
      </c>
      <c r="J38" s="28">
        <v>82014174</v>
      </c>
    </row>
    <row r="39" spans="1:10" ht="13.5" thickBot="1" x14ac:dyDescent="0.25">
      <c r="A39" s="26">
        <v>44561</v>
      </c>
      <c r="B39" s="45">
        <v>6119481</v>
      </c>
      <c r="C39" s="45">
        <v>5881747</v>
      </c>
      <c r="D39" s="45">
        <v>35003177</v>
      </c>
      <c r="E39" s="45">
        <v>21529195</v>
      </c>
      <c r="F39" s="45">
        <v>16383572</v>
      </c>
      <c r="G39" s="45">
        <v>4406131</v>
      </c>
      <c r="H39" s="29" t="s">
        <v>21</v>
      </c>
      <c r="I39" s="45">
        <v>7309130</v>
      </c>
      <c r="J39" s="45">
        <v>89323304</v>
      </c>
    </row>
    <row r="40" spans="1:10" ht="13.5" hidden="1" thickTop="1" x14ac:dyDescent="0.2">
      <c r="A40" s="16">
        <v>44651</v>
      </c>
      <c r="B40" s="44"/>
      <c r="C40" s="44"/>
      <c r="D40" s="44"/>
      <c r="E40" s="44"/>
      <c r="F40" s="44"/>
      <c r="G40" s="44"/>
      <c r="H40" s="31"/>
      <c r="I40" s="44"/>
      <c r="J40" s="44"/>
    </row>
    <row r="41" spans="1:10" ht="13.5" thickTop="1" x14ac:dyDescent="0.2">
      <c r="A41" s="17"/>
      <c r="B41" s="43"/>
      <c r="C41" s="43"/>
      <c r="D41" s="43"/>
      <c r="E41" s="43"/>
      <c r="F41" s="43"/>
      <c r="G41" s="43"/>
      <c r="H41" s="29"/>
      <c r="I41" s="43"/>
      <c r="J41" s="43"/>
    </row>
    <row r="42" spans="1:10" x14ac:dyDescent="0.2">
      <c r="A42" s="32">
        <v>44651</v>
      </c>
      <c r="B42" s="21">
        <v>6101825</v>
      </c>
      <c r="C42" s="22">
        <v>5657304</v>
      </c>
      <c r="D42" s="22">
        <v>33879137</v>
      </c>
      <c r="E42" s="22">
        <v>21137991</v>
      </c>
      <c r="F42" s="22">
        <v>15490839</v>
      </c>
      <c r="G42" s="23">
        <v>3863837</v>
      </c>
      <c r="H42" s="20" t="s">
        <v>21</v>
      </c>
      <c r="I42" s="21">
        <v>-3192372</v>
      </c>
      <c r="J42" s="23">
        <v>86130932</v>
      </c>
    </row>
    <row r="43" spans="1:10" x14ac:dyDescent="0.2">
      <c r="A43" s="14"/>
      <c r="B43" s="3"/>
      <c r="C43" s="3"/>
      <c r="D43" s="3"/>
      <c r="E43" s="3"/>
      <c r="F43" s="3"/>
      <c r="G43" s="3"/>
      <c r="H43" s="3"/>
      <c r="I43" s="3"/>
      <c r="J43" s="3"/>
    </row>
    <row r="44" spans="1:10" x14ac:dyDescent="0.2">
      <c r="A44" s="15" t="s">
        <v>20</v>
      </c>
      <c r="B44" s="12">
        <v>-2.8852119975534274E-3</v>
      </c>
      <c r="C44" s="12">
        <v>-3.8159240783393056E-2</v>
      </c>
      <c r="D44" s="12">
        <v>-3.2112513672687526E-2</v>
      </c>
      <c r="E44" s="12">
        <v>-1.8170860545412837E-2</v>
      </c>
      <c r="F44" s="12">
        <v>-5.4489521576857602E-2</v>
      </c>
      <c r="G44" s="12">
        <v>-0.12307713955849242</v>
      </c>
      <c r="I44" s="13">
        <v>-3192372</v>
      </c>
      <c r="J44" s="12">
        <v>-3.5739519890576332E-2</v>
      </c>
    </row>
    <row r="45" spans="1:10" ht="12" customHeight="1" x14ac:dyDescent="0.2">
      <c r="A45" s="15" t="s">
        <v>18</v>
      </c>
      <c r="B45" s="12">
        <v>-7.8550882303018321E-2</v>
      </c>
      <c r="C45" s="12">
        <v>-7.1839411416696919E-2</v>
      </c>
      <c r="D45" s="12">
        <v>1.4384202653496603E-2</v>
      </c>
      <c r="E45" s="12">
        <v>0.14131084287337248</v>
      </c>
      <c r="F45" s="12">
        <v>0.11345066843314067</v>
      </c>
      <c r="G45" s="12">
        <v>-0.32547618432455039</v>
      </c>
      <c r="I45" s="13">
        <v>1853536</v>
      </c>
      <c r="J45" s="12">
        <v>2.1993275634667242E-2</v>
      </c>
    </row>
    <row r="46" spans="1:10" ht="9" customHeight="1" x14ac:dyDescent="0.2"/>
  </sheetData>
  <mergeCells count="5">
    <mergeCell ref="B2:G2"/>
    <mergeCell ref="B1:J1"/>
    <mergeCell ref="I2:J2"/>
    <mergeCell ref="F3:F5"/>
    <mergeCell ref="G3:G5"/>
  </mergeCells>
  <printOptions horizontalCentered="1"/>
  <pageMargins left="0" right="0" top="0.39370078740157483" bottom="0.98425196850393704" header="0" footer="0.19685039370078741"/>
  <pageSetup paperSize="9" scale="95" orientation="landscape" r:id="rId1"/>
  <headerFooter alignWithMargins="0">
    <oddFooter>&amp;L&amp;"BenguiatGot Bk BT,Normal"&amp;20inverco&amp;"Arial,Negrita Cursiva"&amp;10 31/03/2022&amp;C&amp;9(Importe en Miles de Euros)&amp;R&amp;"Arial,Negrita"&amp;9Patrimonio de los Planes del Sistema Individual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Patrimonio Euros (1)</vt:lpstr>
      <vt:lpstr>'Patrimonio Euros (1)'!Títulos_a_imprimir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2016-03-18T07:44:28Z</cp:lastPrinted>
  <dcterms:created xsi:type="dcterms:W3CDTF">2000-11-27T16:48:06Z</dcterms:created>
  <dcterms:modified xsi:type="dcterms:W3CDTF">2022-04-26T14:28:38Z</dcterms:modified>
</cp:coreProperties>
</file>