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03-1t2022\2203-1t2022\DatosGenerales\"/>
    </mc:Choice>
  </mc:AlternateContent>
  <xr:revisionPtr revIDLastSave="0" documentId="8_{E202C9A3-E9E2-4CAA-8640-90DA9E3DD2DE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artícipes" sheetId="1" r:id="rId1"/>
  </sheets>
  <definedNames>
    <definedName name="_xlnm.Print_Titles" localSheetId="0">Partícipes!$1:$4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4" i="1" l="1"/>
</calcChain>
</file>

<file path=xl/sharedStrings.xml><?xml version="1.0" encoding="utf-8"?>
<sst xmlns="http://schemas.openxmlformats.org/spreadsheetml/2006/main" count="30" uniqueCount="14">
  <si>
    <t xml:space="preserve">             </t>
  </si>
  <si>
    <t xml:space="preserve"> </t>
  </si>
  <si>
    <t>VARIACIÓN</t>
  </si>
  <si>
    <t>TOTAL</t>
  </si>
  <si>
    <t>Variac. 12 meses (%)</t>
  </si>
  <si>
    <t>S I S T E M A S</t>
  </si>
  <si>
    <t>INDIVIDUAL</t>
  </si>
  <si>
    <t>EMPLEO</t>
  </si>
  <si>
    <t>ASOCIADO</t>
  </si>
  <si>
    <t>TRIM / AÑO</t>
  </si>
  <si>
    <t>V A R I A C I O N E S</t>
  </si>
  <si>
    <t>TOTAL SISTEMAS</t>
  </si>
  <si>
    <t>PARTÍCIPES  DE  LOS  FONDOS  DE  PENSIONES  AL  31/03/2022</t>
  </si>
  <si>
    <t>Variac. Año 2022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</si>
</sst>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b/>
      <sz val="10"/>
      <name val="Arial"/>
      <family val="2"/>
    </font>
    <font>
      <b/>
      <i/>
      <sz val="9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10"/>
      <color indexed="8"/>
      <name val="Arial"/>
      <family val="2"/>
    </font>
    <font>
      <sz val="10"/>
      <color theme="1" tint="0.34998626667073579"/>
      <name val="Arial"/>
      <family val="2"/>
    </font>
    <font>
      <b/>
      <sz val="10"/>
      <color rgb="FF003366"/>
      <name val="Arial"/>
      <family val="2"/>
    </font>
    <font>
      <b/>
      <sz val="12"/>
      <color rgb="FF003366"/>
      <name val="Arial"/>
      <family val="2"/>
    </font>
    <font>
      <sz val="10"/>
      <color rgb="FF003366"/>
      <name val="Arial"/>
      <family val="2"/>
    </font>
    <font>
      <b/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3366"/>
      </left>
      <right style="dotted">
        <color rgb="FF003366"/>
      </right>
      <top style="thin">
        <color rgb="FF003366"/>
      </top>
      <bottom style="thin">
        <color rgb="FF003366"/>
      </bottom>
      <diagonal/>
    </border>
    <border>
      <left style="dotted">
        <color rgb="FF003366"/>
      </left>
      <right style="dotted">
        <color rgb="FF003366"/>
      </right>
      <top style="thin">
        <color rgb="FF003366"/>
      </top>
      <bottom style="thin">
        <color rgb="FF003366"/>
      </bottom>
      <diagonal/>
    </border>
    <border>
      <left style="dotted">
        <color rgb="FF003366"/>
      </left>
      <right style="thin">
        <color rgb="FF003366"/>
      </right>
      <top style="thin">
        <color rgb="FF003366"/>
      </top>
      <bottom style="thin">
        <color rgb="FF003366"/>
      </bottom>
      <diagonal/>
    </border>
    <border>
      <left/>
      <right/>
      <top style="double">
        <color indexed="64"/>
      </top>
      <bottom style="thin">
        <color rgb="FF003366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/>
    </xf>
    <xf numFmtId="3" fontId="0" fillId="0" borderId="0" xfId="0" applyNumberFormat="1"/>
    <xf numFmtId="3" fontId="0" fillId="0" borderId="3" xfId="0" applyNumberFormat="1" applyBorder="1"/>
    <xf numFmtId="10" fontId="0" fillId="0" borderId="4" xfId="0" applyNumberFormat="1" applyBorder="1"/>
    <xf numFmtId="3" fontId="1" fillId="0" borderId="4" xfId="0" applyNumberFormat="1" applyFont="1" applyBorder="1"/>
    <xf numFmtId="0" fontId="2" fillId="0" borderId="0" xfId="0" applyFont="1" applyAlignment="1">
      <alignment horizontal="right"/>
    </xf>
    <xf numFmtId="0" fontId="0" fillId="0" borderId="0" xfId="0" applyBorder="1"/>
    <xf numFmtId="0" fontId="0" fillId="0" borderId="5" xfId="0" applyFill="1" applyBorder="1" applyAlignment="1">
      <alignment horizontal="center"/>
    </xf>
    <xf numFmtId="0" fontId="1" fillId="0" borderId="4" xfId="0" applyFont="1" applyBorder="1" applyAlignment="1">
      <alignment horizontal="center"/>
    </xf>
    <xf numFmtId="3" fontId="0" fillId="0" borderId="4" xfId="0" applyNumberFormat="1" applyBorder="1"/>
    <xf numFmtId="1" fontId="1" fillId="0" borderId="2" xfId="0" applyNumberFormat="1" applyFont="1" applyBorder="1" applyAlignment="1">
      <alignment horizontal="center"/>
    </xf>
    <xf numFmtId="14" fontId="5" fillId="0" borderId="0" xfId="0" applyNumberFormat="1" applyFont="1"/>
    <xf numFmtId="14" fontId="0" fillId="2" borderId="0" xfId="0" applyNumberFormat="1" applyFill="1" applyAlignment="1">
      <alignment horizontal="right"/>
    </xf>
    <xf numFmtId="14" fontId="7" fillId="0" borderId="0" xfId="0" applyNumberFormat="1" applyFont="1" applyAlignment="1">
      <alignment horizontal="right"/>
    </xf>
    <xf numFmtId="0" fontId="1" fillId="2" borderId="3" xfId="0" applyFont="1" applyFill="1" applyBorder="1" applyAlignment="1">
      <alignment horizontal="center"/>
    </xf>
    <xf numFmtId="3" fontId="0" fillId="2" borderId="3" xfId="0" applyNumberFormat="1" applyFill="1" applyBorder="1"/>
    <xf numFmtId="3" fontId="0" fillId="4" borderId="3" xfId="0" applyNumberFormat="1" applyFill="1" applyBorder="1"/>
    <xf numFmtId="3" fontId="0" fillId="2" borderId="0" xfId="0" applyNumberFormat="1" applyFill="1" applyBorder="1"/>
    <xf numFmtId="3" fontId="10" fillId="3" borderId="10" xfId="0" applyNumberFormat="1" applyFont="1" applyFill="1" applyBorder="1"/>
    <xf numFmtId="3" fontId="10" fillId="3" borderId="11" xfId="0" applyNumberFormat="1" applyFont="1" applyFill="1" applyBorder="1"/>
    <xf numFmtId="3" fontId="10" fillId="3" borderId="12" xfId="0" applyNumberFormat="1" applyFont="1" applyFill="1" applyBorder="1"/>
    <xf numFmtId="3" fontId="10" fillId="2" borderId="0" xfId="0" applyNumberFormat="1" applyFont="1" applyFill="1" applyBorder="1"/>
    <xf numFmtId="10" fontId="0" fillId="2" borderId="3" xfId="0" applyNumberFormat="1" applyFill="1" applyBorder="1"/>
    <xf numFmtId="14" fontId="6" fillId="2" borderId="0" xfId="0" applyNumberFormat="1" applyFont="1" applyFill="1" applyAlignment="1">
      <alignment horizontal="right"/>
    </xf>
    <xf numFmtId="3" fontId="0" fillId="0" borderId="13" xfId="0" applyNumberFormat="1" applyBorder="1"/>
    <xf numFmtId="1" fontId="8" fillId="0" borderId="6" xfId="0" applyNumberFormat="1" applyFont="1" applyFill="1" applyBorder="1" applyAlignment="1">
      <alignment horizontal="center"/>
    </xf>
    <xf numFmtId="1" fontId="9" fillId="0" borderId="7" xfId="0" applyNumberFormat="1" applyFont="1" applyFill="1" applyBorder="1" applyAlignment="1">
      <alignment horizontal="center"/>
    </xf>
    <xf numFmtId="1" fontId="9" fillId="0" borderId="8" xfId="0" applyNumberFormat="1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" fontId="3" fillId="3" borderId="9" xfId="0" applyNumberFormat="1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1" fontId="1" fillId="0" borderId="3" xfId="0" applyNumberFormat="1" applyFont="1" applyBorder="1" applyAlignment="1">
      <alignment horizontal="center" vertical="center"/>
    </xf>
    <xf numFmtId="3" fontId="0" fillId="2" borderId="14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showGridLines="0" tabSelected="1" workbookViewId="0">
      <selection activeCell="N26" sqref="N26"/>
    </sheetView>
  </sheetViews>
  <sheetFormatPr baseColWidth="10" defaultRowHeight="12.75" x14ac:dyDescent="0.2"/>
  <cols>
    <col min="1" max="1" width="18.42578125" customWidth="1"/>
    <col min="2" max="4" width="12.7109375" customWidth="1"/>
    <col min="5" max="5" width="1.7109375" customWidth="1"/>
    <col min="6" max="8" width="12.7109375" customWidth="1"/>
    <col min="9" max="9" width="1.7109375" customWidth="1"/>
    <col min="10" max="11" width="12.7109375" customWidth="1"/>
  </cols>
  <sheetData>
    <row r="1" spans="1:11" ht="15.75" x14ac:dyDescent="0.25">
      <c r="B1" s="26" t="s">
        <v>12</v>
      </c>
      <c r="C1" s="27"/>
      <c r="D1" s="27"/>
      <c r="E1" s="27"/>
      <c r="F1" s="27"/>
      <c r="G1" s="27"/>
      <c r="H1" s="27"/>
      <c r="I1" s="27"/>
      <c r="J1" s="27"/>
      <c r="K1" s="28"/>
    </row>
    <row r="2" spans="1:11" ht="12.75" customHeight="1" x14ac:dyDescent="0.2">
      <c r="A2" t="s">
        <v>0</v>
      </c>
      <c r="B2" s="29" t="s">
        <v>5</v>
      </c>
      <c r="C2" s="32"/>
      <c r="D2" s="31"/>
      <c r="E2" s="8"/>
      <c r="F2" s="29" t="s">
        <v>10</v>
      </c>
      <c r="G2" s="30"/>
      <c r="H2" s="31"/>
      <c r="I2" t="s">
        <v>1</v>
      </c>
      <c r="J2" s="35" t="s">
        <v>11</v>
      </c>
      <c r="K2" s="36"/>
    </row>
    <row r="3" spans="1:11" ht="12.75" customHeight="1" x14ac:dyDescent="0.2">
      <c r="A3" t="s">
        <v>0</v>
      </c>
      <c r="B3" s="33" t="s">
        <v>6</v>
      </c>
      <c r="C3" s="33" t="s">
        <v>7</v>
      </c>
      <c r="D3" s="33" t="s">
        <v>8</v>
      </c>
      <c r="E3" s="15"/>
      <c r="F3" s="9" t="s">
        <v>6</v>
      </c>
      <c r="G3" s="9" t="s">
        <v>7</v>
      </c>
      <c r="H3" s="9" t="s">
        <v>8</v>
      </c>
      <c r="I3" s="15"/>
      <c r="J3" s="11" t="s">
        <v>2</v>
      </c>
      <c r="K3" s="37" t="s">
        <v>3</v>
      </c>
    </row>
    <row r="4" spans="1:11" x14ac:dyDescent="0.2">
      <c r="A4" t="s">
        <v>0</v>
      </c>
      <c r="B4" s="34"/>
      <c r="C4" s="34"/>
      <c r="D4" s="34"/>
      <c r="E4" s="15"/>
      <c r="F4" s="1" t="s">
        <v>9</v>
      </c>
      <c r="G4" s="1" t="s">
        <v>9</v>
      </c>
      <c r="H4" s="1" t="s">
        <v>9</v>
      </c>
      <c r="I4" s="15"/>
      <c r="J4" s="1" t="s">
        <v>9</v>
      </c>
      <c r="K4" s="34"/>
    </row>
    <row r="5" spans="1:11" x14ac:dyDescent="0.2">
      <c r="A5" s="24">
        <v>32873</v>
      </c>
      <c r="B5" s="3">
        <v>317777</v>
      </c>
      <c r="C5" s="3" t="s">
        <v>0</v>
      </c>
      <c r="D5" s="3" t="s">
        <v>0</v>
      </c>
      <c r="E5" s="16"/>
      <c r="F5" s="3" t="s">
        <v>0</v>
      </c>
      <c r="G5" s="3" t="s">
        <v>0</v>
      </c>
      <c r="H5" s="3" t="s">
        <v>0</v>
      </c>
      <c r="I5" s="16"/>
      <c r="J5" s="3" t="s">
        <v>0</v>
      </c>
      <c r="K5" s="3">
        <v>317777</v>
      </c>
    </row>
    <row r="6" spans="1:11" x14ac:dyDescent="0.2">
      <c r="A6" s="13">
        <v>33238</v>
      </c>
      <c r="B6" s="17">
        <v>530551</v>
      </c>
      <c r="C6" s="17">
        <v>81420</v>
      </c>
      <c r="D6" s="17">
        <v>15987</v>
      </c>
      <c r="E6" s="16"/>
      <c r="F6" s="17">
        <v>212774</v>
      </c>
      <c r="G6" s="17" t="s">
        <v>0</v>
      </c>
      <c r="H6" s="17" t="s">
        <v>0</v>
      </c>
      <c r="I6" s="16"/>
      <c r="J6" s="17">
        <v>310181</v>
      </c>
      <c r="K6" s="17">
        <v>627958</v>
      </c>
    </row>
    <row r="7" spans="1:11" x14ac:dyDescent="0.2">
      <c r="A7" s="24">
        <v>33603</v>
      </c>
      <c r="B7" s="3">
        <v>710677</v>
      </c>
      <c r="C7" s="3">
        <v>110315</v>
      </c>
      <c r="D7" s="3">
        <v>21309</v>
      </c>
      <c r="E7" s="16"/>
      <c r="F7" s="3">
        <v>180126</v>
      </c>
      <c r="G7" s="3">
        <v>28895</v>
      </c>
      <c r="H7" s="3">
        <v>5322</v>
      </c>
      <c r="I7" s="16"/>
      <c r="J7" s="3">
        <v>214343</v>
      </c>
      <c r="K7" s="3">
        <v>842301</v>
      </c>
    </row>
    <row r="8" spans="1:11" x14ac:dyDescent="0.2">
      <c r="A8" s="13">
        <v>33969</v>
      </c>
      <c r="B8" s="17">
        <v>875041</v>
      </c>
      <c r="C8" s="17">
        <v>166592</v>
      </c>
      <c r="D8" s="17">
        <v>26358</v>
      </c>
      <c r="E8" s="16"/>
      <c r="F8" s="17">
        <v>164364</v>
      </c>
      <c r="G8" s="17">
        <v>56277</v>
      </c>
      <c r="H8" s="17">
        <v>5049</v>
      </c>
      <c r="I8" s="16"/>
      <c r="J8" s="17">
        <v>225690</v>
      </c>
      <c r="K8" s="17">
        <v>1067991</v>
      </c>
    </row>
    <row r="9" spans="1:11" x14ac:dyDescent="0.2">
      <c r="A9" s="24">
        <v>34334</v>
      </c>
      <c r="B9" s="3">
        <v>1066872</v>
      </c>
      <c r="C9" s="3">
        <v>212668</v>
      </c>
      <c r="D9" s="3">
        <v>62791</v>
      </c>
      <c r="E9" s="16"/>
      <c r="F9" s="3">
        <v>191831</v>
      </c>
      <c r="G9" s="3">
        <v>46076</v>
      </c>
      <c r="H9" s="3">
        <v>36433</v>
      </c>
      <c r="I9" s="16"/>
      <c r="J9" s="3">
        <v>274340</v>
      </c>
      <c r="K9" s="3">
        <v>1342331</v>
      </c>
    </row>
    <row r="10" spans="1:11" x14ac:dyDescent="0.2">
      <c r="A10" s="13">
        <v>34699</v>
      </c>
      <c r="B10" s="17">
        <v>1301712</v>
      </c>
      <c r="C10" s="17">
        <v>222249</v>
      </c>
      <c r="D10" s="17">
        <v>67759</v>
      </c>
      <c r="E10" s="16"/>
      <c r="F10" s="17">
        <v>234840</v>
      </c>
      <c r="G10" s="17">
        <v>9581</v>
      </c>
      <c r="H10" s="17">
        <v>4968</v>
      </c>
      <c r="I10" s="16"/>
      <c r="J10" s="17">
        <v>249389</v>
      </c>
      <c r="K10" s="17">
        <v>1591720</v>
      </c>
    </row>
    <row r="11" spans="1:11" x14ac:dyDescent="0.2">
      <c r="A11" s="24">
        <v>35064</v>
      </c>
      <c r="B11" s="3">
        <v>1490255</v>
      </c>
      <c r="C11" s="3">
        <v>234674</v>
      </c>
      <c r="D11" s="3">
        <v>71155</v>
      </c>
      <c r="E11" s="16"/>
      <c r="F11" s="3">
        <v>188543</v>
      </c>
      <c r="G11" s="3">
        <v>12425</v>
      </c>
      <c r="H11" s="3">
        <v>3396</v>
      </c>
      <c r="I11" s="16"/>
      <c r="J11" s="3">
        <v>204364</v>
      </c>
      <c r="K11" s="3">
        <v>1796084</v>
      </c>
    </row>
    <row r="12" spans="1:11" x14ac:dyDescent="0.2">
      <c r="A12" s="13">
        <v>35430</v>
      </c>
      <c r="B12" s="17">
        <v>1838804</v>
      </c>
      <c r="C12" s="17">
        <v>267174</v>
      </c>
      <c r="D12" s="17">
        <v>72669</v>
      </c>
      <c r="E12" s="16"/>
      <c r="F12" s="17">
        <v>348549</v>
      </c>
      <c r="G12" s="17">
        <v>32500</v>
      </c>
      <c r="H12" s="17">
        <v>1514</v>
      </c>
      <c r="I12" s="16"/>
      <c r="J12" s="17">
        <v>382563</v>
      </c>
      <c r="K12" s="17">
        <v>2178647</v>
      </c>
    </row>
    <row r="13" spans="1:11" x14ac:dyDescent="0.2">
      <c r="A13" s="24">
        <v>35795</v>
      </c>
      <c r="B13" s="3">
        <v>2352239</v>
      </c>
      <c r="C13" s="3">
        <v>292090</v>
      </c>
      <c r="D13" s="3">
        <v>76459</v>
      </c>
      <c r="E13" s="16"/>
      <c r="F13" s="3">
        <v>513435</v>
      </c>
      <c r="G13" s="3">
        <v>24916</v>
      </c>
      <c r="H13" s="3">
        <v>3790</v>
      </c>
      <c r="I13" s="16"/>
      <c r="J13" s="3">
        <v>542141</v>
      </c>
      <c r="K13" s="3">
        <v>2720788</v>
      </c>
    </row>
    <row r="14" spans="1:11" x14ac:dyDescent="0.2">
      <c r="A14" s="13">
        <v>36160</v>
      </c>
      <c r="B14" s="17">
        <v>2582746</v>
      </c>
      <c r="C14" s="17">
        <v>303093</v>
      </c>
      <c r="D14" s="17">
        <v>65035</v>
      </c>
      <c r="E14" s="16"/>
      <c r="F14" s="17">
        <v>230507</v>
      </c>
      <c r="G14" s="17">
        <v>11003</v>
      </c>
      <c r="H14" s="17">
        <v>-11424</v>
      </c>
      <c r="I14" s="16"/>
      <c r="J14" s="17">
        <v>230086</v>
      </c>
      <c r="K14" s="17">
        <v>2950874</v>
      </c>
    </row>
    <row r="15" spans="1:11" x14ac:dyDescent="0.2">
      <c r="A15" s="24">
        <v>36525</v>
      </c>
      <c r="B15" s="3">
        <v>3133057</v>
      </c>
      <c r="C15" s="3">
        <v>351056</v>
      </c>
      <c r="D15" s="3">
        <v>64309</v>
      </c>
      <c r="E15" s="16"/>
      <c r="F15" s="3">
        <v>550311</v>
      </c>
      <c r="G15" s="3">
        <v>47963</v>
      </c>
      <c r="H15" s="3">
        <v>-726</v>
      </c>
      <c r="I15" s="16"/>
      <c r="J15" s="3">
        <v>597548</v>
      </c>
      <c r="K15" s="3">
        <v>3548422</v>
      </c>
    </row>
    <row r="16" spans="1:11" x14ac:dyDescent="0.2">
      <c r="A16" s="13">
        <v>36891</v>
      </c>
      <c r="B16" s="17">
        <v>4230592</v>
      </c>
      <c r="C16" s="17">
        <v>450993</v>
      </c>
      <c r="D16" s="17">
        <v>64387</v>
      </c>
      <c r="E16" s="16"/>
      <c r="F16" s="17">
        <v>1097535</v>
      </c>
      <c r="G16" s="17">
        <v>99937</v>
      </c>
      <c r="H16" s="17">
        <v>78</v>
      </c>
      <c r="I16" s="16"/>
      <c r="J16" s="17">
        <v>1197550</v>
      </c>
      <c r="K16" s="17">
        <v>4745972</v>
      </c>
    </row>
    <row r="17" spans="1:11" x14ac:dyDescent="0.2">
      <c r="A17" s="24">
        <v>37256</v>
      </c>
      <c r="B17" s="3">
        <v>4981163</v>
      </c>
      <c r="C17" s="3">
        <v>560794</v>
      </c>
      <c r="D17" s="3">
        <v>64491</v>
      </c>
      <c r="E17" s="16"/>
      <c r="F17" s="3">
        <v>750571</v>
      </c>
      <c r="G17" s="3">
        <v>109801</v>
      </c>
      <c r="H17" s="3">
        <v>104</v>
      </c>
      <c r="I17" s="16"/>
      <c r="J17" s="3">
        <v>860476</v>
      </c>
      <c r="K17" s="3">
        <v>5606448</v>
      </c>
    </row>
    <row r="18" spans="1:11" x14ac:dyDescent="0.2">
      <c r="A18" s="13">
        <v>37621</v>
      </c>
      <c r="B18" s="17">
        <v>5847854</v>
      </c>
      <c r="C18" s="17">
        <v>617456</v>
      </c>
      <c r="D18" s="17">
        <v>88181</v>
      </c>
      <c r="E18" s="16"/>
      <c r="F18" s="17">
        <v>866691</v>
      </c>
      <c r="G18" s="17">
        <v>56662</v>
      </c>
      <c r="H18" s="17">
        <v>23690</v>
      </c>
      <c r="I18" s="16"/>
      <c r="J18" s="17">
        <v>947043</v>
      </c>
      <c r="K18" s="17">
        <v>6553491</v>
      </c>
    </row>
    <row r="19" spans="1:11" x14ac:dyDescent="0.2">
      <c r="A19" s="24">
        <v>37986</v>
      </c>
      <c r="B19" s="3">
        <v>6612317</v>
      </c>
      <c r="C19" s="3">
        <v>696640</v>
      </c>
      <c r="D19" s="3">
        <v>88702</v>
      </c>
      <c r="E19" s="16"/>
      <c r="F19" s="3">
        <v>764463</v>
      </c>
      <c r="G19" s="3">
        <v>79184</v>
      </c>
      <c r="H19" s="3">
        <v>521</v>
      </c>
      <c r="I19" s="16"/>
      <c r="J19" s="3">
        <v>844168</v>
      </c>
      <c r="K19" s="3">
        <v>7397659</v>
      </c>
    </row>
    <row r="20" spans="1:11" x14ac:dyDescent="0.2">
      <c r="A20" s="13">
        <v>38352</v>
      </c>
      <c r="B20" s="17">
        <v>7244482</v>
      </c>
      <c r="C20" s="17">
        <v>1282598</v>
      </c>
      <c r="D20" s="17">
        <v>83217</v>
      </c>
      <c r="E20" s="16"/>
      <c r="F20" s="17">
        <v>632165</v>
      </c>
      <c r="G20" s="17">
        <v>585958</v>
      </c>
      <c r="H20" s="17">
        <v>-5485</v>
      </c>
      <c r="I20" s="16"/>
      <c r="J20" s="17">
        <v>1212638</v>
      </c>
      <c r="K20" s="17">
        <v>8610297</v>
      </c>
    </row>
    <row r="21" spans="1:11" x14ac:dyDescent="0.2">
      <c r="A21" s="24">
        <v>38717</v>
      </c>
      <c r="B21" s="3">
        <v>7696560</v>
      </c>
      <c r="C21" s="3">
        <v>1543715</v>
      </c>
      <c r="D21" s="3">
        <v>86132</v>
      </c>
      <c r="E21" s="16"/>
      <c r="F21" s="3">
        <v>452078</v>
      </c>
      <c r="G21" s="3">
        <v>261117</v>
      </c>
      <c r="H21" s="3">
        <v>2915</v>
      </c>
      <c r="I21" s="16"/>
      <c r="J21" s="3">
        <v>716110</v>
      </c>
      <c r="K21" s="3">
        <v>9326407</v>
      </c>
    </row>
    <row r="22" spans="1:11" x14ac:dyDescent="0.2">
      <c r="A22" s="13">
        <v>39082</v>
      </c>
      <c r="B22" s="17">
        <v>8164485</v>
      </c>
      <c r="C22" s="17">
        <v>1624059</v>
      </c>
      <c r="D22" s="17">
        <v>90056</v>
      </c>
      <c r="E22" s="16"/>
      <c r="F22" s="17">
        <v>467925</v>
      </c>
      <c r="G22" s="17">
        <v>80344</v>
      </c>
      <c r="H22" s="17">
        <v>3924</v>
      </c>
      <c r="I22" s="16"/>
      <c r="J22" s="17">
        <v>552193</v>
      </c>
      <c r="K22" s="17">
        <v>9878600</v>
      </c>
    </row>
    <row r="23" spans="1:11" x14ac:dyDescent="0.2">
      <c r="A23" s="24">
        <v>39447</v>
      </c>
      <c r="B23" s="3">
        <v>8530137</v>
      </c>
      <c r="C23" s="3">
        <v>1737717</v>
      </c>
      <c r="D23" s="3">
        <v>89249</v>
      </c>
      <c r="E23" s="16"/>
      <c r="F23" s="3">
        <v>365652</v>
      </c>
      <c r="G23" s="3">
        <v>113658</v>
      </c>
      <c r="H23" s="3">
        <v>-807</v>
      </c>
      <c r="I23" s="16"/>
      <c r="J23" s="3">
        <v>478503</v>
      </c>
      <c r="K23" s="3">
        <v>10357103</v>
      </c>
    </row>
    <row r="24" spans="1:11" x14ac:dyDescent="0.2">
      <c r="A24" s="13">
        <v>39813</v>
      </c>
      <c r="B24" s="17">
        <v>8647159</v>
      </c>
      <c r="C24" s="17">
        <v>1879346</v>
      </c>
      <c r="D24" s="17">
        <v>86285</v>
      </c>
      <c r="E24" s="16"/>
      <c r="F24" s="17">
        <v>117022</v>
      </c>
      <c r="G24" s="17">
        <v>141629</v>
      </c>
      <c r="H24" s="17">
        <v>-2964</v>
      </c>
      <c r="I24" s="16"/>
      <c r="J24" s="17">
        <v>255687</v>
      </c>
      <c r="K24" s="17">
        <v>10612790</v>
      </c>
    </row>
    <row r="25" spans="1:11" x14ac:dyDescent="0.2">
      <c r="A25" s="24">
        <v>40178</v>
      </c>
      <c r="B25" s="3">
        <v>8567188</v>
      </c>
      <c r="C25" s="3">
        <v>1929237</v>
      </c>
      <c r="D25" s="3">
        <v>82784</v>
      </c>
      <c r="E25" s="16"/>
      <c r="F25" s="3">
        <v>-79971</v>
      </c>
      <c r="G25" s="3">
        <v>49891</v>
      </c>
      <c r="H25" s="3">
        <v>-3501</v>
      </c>
      <c r="I25" s="16"/>
      <c r="J25" s="3">
        <v>-33581</v>
      </c>
      <c r="K25" s="3">
        <v>10579209</v>
      </c>
    </row>
    <row r="26" spans="1:11" x14ac:dyDescent="0.2">
      <c r="A26" s="13">
        <v>40543</v>
      </c>
      <c r="B26" s="17">
        <v>8601775</v>
      </c>
      <c r="C26" s="17">
        <v>2149334</v>
      </c>
      <c r="D26" s="17">
        <v>78072</v>
      </c>
      <c r="E26" s="16"/>
      <c r="F26" s="17">
        <v>34587</v>
      </c>
      <c r="G26" s="17">
        <v>220097</v>
      </c>
      <c r="H26" s="17">
        <v>-4712</v>
      </c>
      <c r="I26" s="16"/>
      <c r="J26" s="17">
        <v>249972</v>
      </c>
      <c r="K26" s="17">
        <v>10829181</v>
      </c>
    </row>
    <row r="27" spans="1:11" x14ac:dyDescent="0.2">
      <c r="A27" s="24">
        <v>40908</v>
      </c>
      <c r="B27" s="3">
        <v>8394508</v>
      </c>
      <c r="C27" s="3">
        <v>2179167</v>
      </c>
      <c r="D27" s="3">
        <v>73828</v>
      </c>
      <c r="E27" s="16"/>
      <c r="F27" s="3">
        <v>-207267</v>
      </c>
      <c r="G27" s="3">
        <v>29833</v>
      </c>
      <c r="H27" s="3">
        <v>-4244</v>
      </c>
      <c r="I27" s="16"/>
      <c r="J27" s="3">
        <v>-181678</v>
      </c>
      <c r="K27" s="3">
        <v>10647503</v>
      </c>
    </row>
    <row r="28" spans="1:11" x14ac:dyDescent="0.2">
      <c r="A28" s="13">
        <v>41274</v>
      </c>
      <c r="B28" s="17">
        <v>8155304</v>
      </c>
      <c r="C28" s="17">
        <v>2138904</v>
      </c>
      <c r="D28" s="17">
        <v>66413</v>
      </c>
      <c r="E28" s="16"/>
      <c r="F28" s="17">
        <v>-239204</v>
      </c>
      <c r="G28" s="17">
        <v>-40263</v>
      </c>
      <c r="H28" s="17">
        <v>-7415</v>
      </c>
      <c r="I28" s="16"/>
      <c r="J28" s="17">
        <v>-286882</v>
      </c>
      <c r="K28" s="17">
        <v>10360621</v>
      </c>
    </row>
    <row r="29" spans="1:11" x14ac:dyDescent="0.2">
      <c r="A29" s="24">
        <v>41639</v>
      </c>
      <c r="B29" s="3">
        <v>7826395</v>
      </c>
      <c r="C29" s="3">
        <v>2086981</v>
      </c>
      <c r="D29" s="3">
        <v>80805</v>
      </c>
      <c r="E29" s="16"/>
      <c r="F29" s="3">
        <v>-328909</v>
      </c>
      <c r="G29" s="3">
        <v>-51923</v>
      </c>
      <c r="H29" s="3">
        <v>14392</v>
      </c>
      <c r="I29" s="16"/>
      <c r="J29" s="3">
        <v>-366440</v>
      </c>
      <c r="K29" s="3">
        <v>9994181</v>
      </c>
    </row>
    <row r="30" spans="1:11" x14ac:dyDescent="0.2">
      <c r="A30" s="13">
        <v>42004</v>
      </c>
      <c r="B30" s="17">
        <v>7850350</v>
      </c>
      <c r="C30" s="17">
        <v>2051514</v>
      </c>
      <c r="D30" s="17">
        <v>78025</v>
      </c>
      <c r="E30" s="16"/>
      <c r="F30" s="17">
        <v>23955</v>
      </c>
      <c r="G30" s="17">
        <v>-35467</v>
      </c>
      <c r="H30" s="17">
        <v>-2780</v>
      </c>
      <c r="I30" s="16"/>
      <c r="J30" s="17">
        <v>-14292</v>
      </c>
      <c r="K30" s="17">
        <v>9979889</v>
      </c>
    </row>
    <row r="31" spans="1:11" x14ac:dyDescent="0.2">
      <c r="A31" s="24">
        <v>42369</v>
      </c>
      <c r="B31" s="3">
        <v>7876399</v>
      </c>
      <c r="C31" s="3">
        <v>2024227</v>
      </c>
      <c r="D31" s="3">
        <v>67274</v>
      </c>
      <c r="E31" s="16"/>
      <c r="F31" s="3">
        <v>26049</v>
      </c>
      <c r="G31" s="3">
        <v>-27287</v>
      </c>
      <c r="H31" s="3">
        <v>-10751</v>
      </c>
      <c r="I31" s="16"/>
      <c r="J31" s="3">
        <v>-11989</v>
      </c>
      <c r="K31" s="3">
        <v>9967900</v>
      </c>
    </row>
    <row r="32" spans="1:11" x14ac:dyDescent="0.2">
      <c r="A32" s="13">
        <v>42735</v>
      </c>
      <c r="B32" s="17">
        <v>7828464</v>
      </c>
      <c r="C32" s="17">
        <v>2039676</v>
      </c>
      <c r="D32" s="17">
        <v>64850</v>
      </c>
      <c r="E32" s="16"/>
      <c r="F32" s="17">
        <v>-47935</v>
      </c>
      <c r="G32" s="17">
        <v>15449</v>
      </c>
      <c r="H32" s="17">
        <v>-2424</v>
      </c>
      <c r="I32" s="16"/>
      <c r="J32" s="17">
        <v>-34910</v>
      </c>
      <c r="K32" s="17">
        <v>9932990</v>
      </c>
    </row>
    <row r="33" spans="1:12" x14ac:dyDescent="0.2">
      <c r="A33" s="24">
        <v>43100</v>
      </c>
      <c r="B33" s="16">
        <v>7633828</v>
      </c>
      <c r="C33" s="16">
        <v>2023653</v>
      </c>
      <c r="D33" s="16">
        <v>63363</v>
      </c>
      <c r="E33" s="16"/>
      <c r="F33" s="16">
        <v>-194636</v>
      </c>
      <c r="G33" s="16">
        <v>-16023</v>
      </c>
      <c r="H33" s="16">
        <v>-1487</v>
      </c>
      <c r="I33" s="16"/>
      <c r="J33" s="16">
        <v>-212146</v>
      </c>
      <c r="K33" s="16">
        <v>9720844</v>
      </c>
      <c r="L33" s="2"/>
    </row>
    <row r="34" spans="1:12" x14ac:dyDescent="0.2">
      <c r="A34" s="13">
        <v>43465</v>
      </c>
      <c r="B34" s="17">
        <v>7568827</v>
      </c>
      <c r="C34" s="17">
        <v>1999945</v>
      </c>
      <c r="D34" s="17">
        <v>62283</v>
      </c>
      <c r="E34" s="16"/>
      <c r="F34" s="17">
        <v>-65001</v>
      </c>
      <c r="G34" s="17">
        <v>-23708</v>
      </c>
      <c r="H34" s="17">
        <v>-1080</v>
      </c>
      <c r="I34" s="16"/>
      <c r="J34" s="17">
        <f>+K34-K33</f>
        <v>-89789</v>
      </c>
      <c r="K34" s="17">
        <v>9631055</v>
      </c>
    </row>
    <row r="35" spans="1:12" x14ac:dyDescent="0.2">
      <c r="A35" s="24">
        <v>43830</v>
      </c>
      <c r="B35" s="16">
        <v>7519285</v>
      </c>
      <c r="C35" s="16">
        <v>1981166</v>
      </c>
      <c r="D35" s="16">
        <v>55460</v>
      </c>
      <c r="E35" s="16"/>
      <c r="F35" s="16">
        <v>10514</v>
      </c>
      <c r="G35" s="16">
        <v>-1962</v>
      </c>
      <c r="H35" s="16">
        <v>-6212</v>
      </c>
      <c r="I35" s="16"/>
      <c r="J35" s="16">
        <v>-75144</v>
      </c>
      <c r="K35" s="16">
        <v>9555911</v>
      </c>
    </row>
    <row r="36" spans="1:12" x14ac:dyDescent="0.2">
      <c r="A36" s="13">
        <v>44196</v>
      </c>
      <c r="B36" s="17">
        <v>7487562</v>
      </c>
      <c r="C36" s="17">
        <v>1971271</v>
      </c>
      <c r="D36" s="17">
        <v>55562</v>
      </c>
      <c r="E36" s="16"/>
      <c r="F36" s="17">
        <v>-81265</v>
      </c>
      <c r="G36" s="17">
        <v>-28674</v>
      </c>
      <c r="H36" s="17">
        <v>-6721</v>
      </c>
      <c r="I36" s="16"/>
      <c r="J36" s="17">
        <v>-41516</v>
      </c>
      <c r="K36" s="17">
        <v>9514395</v>
      </c>
      <c r="L36" s="2"/>
    </row>
    <row r="37" spans="1:12" ht="13.5" thickBot="1" x14ac:dyDescent="0.25">
      <c r="A37" s="24">
        <v>44561</v>
      </c>
      <c r="B37" s="38">
        <v>7474863</v>
      </c>
      <c r="C37" s="38">
        <v>1929079</v>
      </c>
      <c r="D37" s="38">
        <v>51281</v>
      </c>
      <c r="E37" s="16"/>
      <c r="F37" s="38">
        <v>55668</v>
      </c>
      <c r="G37" s="38">
        <v>2363</v>
      </c>
      <c r="H37" s="38">
        <v>589</v>
      </c>
      <c r="I37" s="16"/>
      <c r="J37" s="38">
        <v>-59172</v>
      </c>
      <c r="K37" s="38">
        <v>9455223</v>
      </c>
    </row>
    <row r="38" spans="1:12" ht="14.25" hidden="1" thickTop="1" thickBot="1" x14ac:dyDescent="0.25">
      <c r="A38" s="13">
        <v>44377</v>
      </c>
      <c r="B38" s="17"/>
      <c r="C38" s="17"/>
      <c r="D38" s="17"/>
      <c r="E38" s="16"/>
      <c r="F38" s="17"/>
      <c r="G38" s="17"/>
      <c r="H38" s="17"/>
      <c r="I38" s="16"/>
      <c r="J38" s="17"/>
      <c r="K38" s="17"/>
    </row>
    <row r="39" spans="1:12" ht="13.5" thickTop="1" x14ac:dyDescent="0.2">
      <c r="A39" s="12"/>
      <c r="B39" s="25"/>
      <c r="C39" s="25"/>
      <c r="D39" s="25"/>
      <c r="E39" s="18"/>
      <c r="F39" s="25"/>
      <c r="G39" s="25"/>
      <c r="H39" s="25"/>
      <c r="I39" s="18"/>
      <c r="J39" s="25"/>
      <c r="K39" s="25"/>
    </row>
    <row r="40" spans="1:12" x14ac:dyDescent="0.2">
      <c r="A40" s="14">
        <v>44651</v>
      </c>
      <c r="B40" s="19">
        <v>7426975</v>
      </c>
      <c r="C40" s="20">
        <v>1913495</v>
      </c>
      <c r="D40" s="21">
        <v>52766</v>
      </c>
      <c r="E40" s="22"/>
      <c r="F40" s="19">
        <v>-47888</v>
      </c>
      <c r="G40" s="19">
        <v>-15584</v>
      </c>
      <c r="H40" s="19">
        <v>1485</v>
      </c>
      <c r="I40" s="22"/>
      <c r="J40" s="19">
        <v>-61987</v>
      </c>
      <c r="K40" s="21">
        <v>9393236</v>
      </c>
    </row>
    <row r="41" spans="1:12" x14ac:dyDescent="0.2">
      <c r="B41" s="2"/>
      <c r="C41" s="2"/>
      <c r="D41" s="2"/>
      <c r="E41" s="18"/>
      <c r="F41" s="2"/>
      <c r="G41" s="2"/>
      <c r="H41" s="2"/>
      <c r="I41" s="18"/>
      <c r="J41" s="2"/>
      <c r="K41" s="2"/>
    </row>
    <row r="42" spans="1:12" x14ac:dyDescent="0.2">
      <c r="A42" s="6" t="s">
        <v>13</v>
      </c>
      <c r="B42" s="4">
        <v>-6.4065388221831165E-3</v>
      </c>
      <c r="C42" s="4">
        <v>-8.0784664599012901E-3</v>
      </c>
      <c r="D42" s="4">
        <v>2.8958093640919724E-2</v>
      </c>
      <c r="E42" s="23"/>
      <c r="F42" s="10">
        <v>-47888</v>
      </c>
      <c r="G42" s="10">
        <v>-15584</v>
      </c>
      <c r="H42" s="10">
        <v>1485</v>
      </c>
      <c r="I42" s="23"/>
      <c r="J42" s="5">
        <v>-61987</v>
      </c>
      <c r="K42" s="4">
        <v>-6.5558474929676702E-3</v>
      </c>
    </row>
    <row r="43" spans="1:12" x14ac:dyDescent="0.2">
      <c r="A43" s="6" t="s">
        <v>4</v>
      </c>
      <c r="B43" s="4">
        <v>-9.5607646584700001E-3</v>
      </c>
      <c r="C43" s="4">
        <v>-3.0684844349412321E-2</v>
      </c>
      <c r="D43" s="4">
        <v>-0.12395404436180102</v>
      </c>
      <c r="E43" s="23"/>
      <c r="F43" s="10">
        <v>-71693</v>
      </c>
      <c r="G43" s="10">
        <v>-60574</v>
      </c>
      <c r="H43" s="10">
        <v>-7466</v>
      </c>
      <c r="I43" s="23"/>
      <c r="J43" s="5">
        <v>-139733</v>
      </c>
      <c r="K43" s="4">
        <v>-1.465786786886647E-2</v>
      </c>
    </row>
    <row r="44" spans="1:12" ht="9" customHeight="1" x14ac:dyDescent="0.2">
      <c r="E44" s="7"/>
    </row>
    <row r="45" spans="1:12" x14ac:dyDescent="0.2">
      <c r="E45" s="7"/>
    </row>
    <row r="46" spans="1:12" x14ac:dyDescent="0.2">
      <c r="E46" s="7"/>
    </row>
  </sheetData>
  <mergeCells count="8">
    <mergeCell ref="B1:K1"/>
    <mergeCell ref="F2:H2"/>
    <mergeCell ref="B2:D2"/>
    <mergeCell ref="B3:B4"/>
    <mergeCell ref="C3:C4"/>
    <mergeCell ref="D3:D4"/>
    <mergeCell ref="J2:K2"/>
    <mergeCell ref="K3:K4"/>
  </mergeCells>
  <phoneticPr fontId="0" type="noConversion"/>
  <printOptions horizontalCentered="1"/>
  <pageMargins left="0" right="0" top="0.39370078740157483" bottom="0.98425196850393704" header="0" footer="0.19685039370078741"/>
  <pageSetup paperSize="9" orientation="landscape" r:id="rId1"/>
  <headerFooter alignWithMargins="0">
    <oddFooter>&amp;L&amp;"BenguiatGot Bk BT,Normal"&amp;20inverco&amp;"Arial,Negrita Cursiva"&amp;10 31/03/2022&amp;R&amp;"Arial,Negrita"&amp;9Partícipes de los Fondos de Pensiones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Partícipes</vt:lpstr>
      <vt:lpstr>Partícipes!Títulos_a_imprimir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2016-03-18T09:18:56Z</cp:lastPrinted>
  <dcterms:created xsi:type="dcterms:W3CDTF">2000-11-27T16:48:06Z</dcterms:created>
  <dcterms:modified xsi:type="dcterms:W3CDTF">2022-04-26T14:37:48Z</dcterms:modified>
</cp:coreProperties>
</file>